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085" activeTab="0"/>
  </bookViews>
  <sheets>
    <sheet name="H26~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<sst xmlns="http://schemas.openxmlformats.org/spreadsheetml/2006/main" count="62" uniqueCount="55">
  <si>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年度</t>
  </si>
  <si>
    <t>犬山市スポーツ少年団　団登録用紙（１号用紙）</t>
  </si>
  <si>
    <t>★　この用紙だけでは登録できません。必ず登録名簿（2号および3号用紙）と併せ提出してください。</t>
  </si>
  <si>
    <t>単位団
登録番号</t>
  </si>
  <si>
    <t>県番号</t>
  </si>
  <si>
    <t>市区町村番号</t>
  </si>
  <si>
    <t>単位団番号</t>
  </si>
  <si>
    <t>団名称</t>
  </si>
  <si>
    <t>代表指導者名</t>
  </si>
  <si>
    <t>今年度の登録は
(1,2のいずれかに○印)</t>
  </si>
  <si>
    <t>結成
年月日
(西暦)</t>
  </si>
  <si>
    <t>年　　　月　　　日</t>
  </si>
  <si>
    <r>
      <t>　1.更新登録
　</t>
    </r>
    <r>
      <rPr>
        <sz val="9"/>
        <rFont val="ＭＳ ゴシック"/>
        <family val="3"/>
      </rPr>
      <t>　(昨年度も登録)</t>
    </r>
    <r>
      <rPr>
        <sz val="10"/>
        <rFont val="ＭＳ ゴシック"/>
        <family val="3"/>
      </rPr>
      <t xml:space="preserve">
　</t>
    </r>
    <r>
      <rPr>
        <sz val="11"/>
        <rFont val="ＭＳ ゴシック"/>
        <family val="3"/>
      </rPr>
      <t>2.新規登録</t>
    </r>
    <r>
      <rPr>
        <sz val="10"/>
        <rFont val="ＭＳ ゴシック"/>
        <family val="3"/>
      </rPr>
      <t xml:space="preserve">
</t>
    </r>
    <r>
      <rPr>
        <sz val="9"/>
        <rFont val="ＭＳ ゴシック"/>
        <family val="3"/>
      </rPr>
      <t>　　(昨年度登録していない)</t>
    </r>
  </si>
  <si>
    <t>競技種目(　　　　　　　　　　　　)</t>
  </si>
  <si>
    <t>※　記　入　不　要</t>
  </si>
  <si>
    <t>代表指導者
住　　　所</t>
  </si>
  <si>
    <t>代表指導者
電話番号</t>
  </si>
  <si>
    <t>〒</t>
  </si>
  <si>
    <t>　　　-</t>
  </si>
  <si>
    <t>指導者(名簿別添) (名)</t>
  </si>
  <si>
    <t>団　員　数　(名簿別添) (名)</t>
  </si>
  <si>
    <t>● 登録料</t>
  </si>
  <si>
    <t>更新</t>
  </si>
  <si>
    <t>新規</t>
  </si>
  <si>
    <t>合計</t>
  </si>
  <si>
    <t>～小３</t>
  </si>
  <si>
    <t>小４～小６</t>
  </si>
  <si>
    <t>中学生</t>
  </si>
  <si>
    <t>１５才以上</t>
  </si>
  <si>
    <t>合　計</t>
  </si>
  <si>
    <t>今回の
登録者数</t>
  </si>
  <si>
    <t>男性</t>
  </si>
  <si>
    <t>男子</t>
  </si>
  <si>
    <t>指導者登録料</t>
  </si>
  <si>
    <t>＠ 600 円 ×</t>
  </si>
  <si>
    <t>名 ＝</t>
  </si>
  <si>
    <t>円</t>
  </si>
  <si>
    <t>女性</t>
  </si>
  <si>
    <t>女子</t>
  </si>
  <si>
    <t>団員登録料</t>
  </si>
  <si>
    <t>＠ 300 円 ×</t>
  </si>
  <si>
    <t>計</t>
  </si>
  <si>
    <t>団活動に関する調査事項</t>
  </si>
  <si>
    <t>団の活動</t>
  </si>
  <si>
    <t>１.定　期　 週(　)回活動／１回(　)時間</t>
  </si>
  <si>
    <t>母集団(育成会等)の有無</t>
  </si>
  <si>
    <t>有　･　無</t>
  </si>
  <si>
    <t>１.不定期　 月(　)回活動／１回(　)時間</t>
  </si>
  <si>
    <t>総合型地域スポーツクラブとの連携の有無(※1)</t>
  </si>
  <si>
    <t>団の主な
活動施設</t>
  </si>
  <si>
    <t>傷害保険加入の有無(※2)</t>
  </si>
  <si>
    <r>
      <t xml:space="preserve">犬山市スポーツ少年団
</t>
    </r>
    <r>
      <rPr>
        <sz val="10"/>
        <rFont val="ＭＳ ゴシック"/>
        <family val="3"/>
      </rPr>
      <t>（受付および登録料受領）</t>
    </r>
  </si>
  <si>
    <t>※1 組織･指導者･イベント･施設などにおける
　　何らかの連携の有無
※2 前年実績(年度毎に傷害保険への加入手続
　　きが必要です)</t>
  </si>
  <si>
    <t>令和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</si>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</sst>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ＦＡ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sz val="6"/>
      <name val="ＦＡ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ＦＡ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 style="thin"/>
      <right style="thin"/>
      <top style="thin"/>
      <bottom>
        <color indexed="63"/>
      </bottom>
    </border>
    <border>
      <left/>
      <right style="dotted"/>
      <top style="thin"/>
      <bottom style="thin"/>
    </border>
    <border>
      <left/>
      <right style="dotted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dotted"/>
      <right/>
      <top style="thin"/>
      <bottom style="thin"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 inden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49" applyNumberFormat="1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5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323850</xdr:colOff>
      <xdr:row>21</xdr:row>
      <xdr:rowOff>323850</xdr:rowOff>
    </xdr:from>
    <xdr:to>
      <xdr:col>34</xdr:col>
      <xdr:colOff>238125</xdr:colOff>
      <xdr:row>22</xdr:row>
      <xdr:rowOff>419100</xdr:rowOff>
    </xdr:to>
    <xdr:sp>
      <xdr:nvSpPr>
        <xdr:cNvPr id="1" name="Oval 1"/>
        <xdr:cNvSpPr>
          <a:spLocks/>
        </xdr:cNvSpPr>
      </xdr:nvSpPr>
      <xdr:spPr>
        <a:xfrm>
          <a:off x="11487150" y="6610350"/>
          <a:ext cx="752475" cy="6000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ＦＡ 明朝"/>
              <a:ea typeface="ＦＡ 明朝"/>
              <a:cs typeface="ＦＡ 明朝"/>
            </a:rPr>
            <a:t>受　付</a:t>
          </a:r>
          <a:r>
            <a:rPr lang="en-US" cap="none" sz="900" b="0" i="0" u="none" baseline="0">
              <a:solidFill>
                <a:srgbClr val="000000"/>
              </a:solidFill>
              <a:latin typeface="ＦＡ 明朝"/>
              <a:ea typeface="ＦＡ 明朝"/>
              <a:cs typeface="ＦＡ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ＦＡ 明朝"/>
              <a:ea typeface="ＦＡ 明朝"/>
              <a:cs typeface="ＦＡ 明朝"/>
            </a:rPr>
            <a:t>および受領印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23"/>
  <sheetViews>
    <sheetView showGridLines="0" tabSelected="1" zoomScale="89" zoomScaleNormal="89" zoomScalePageLayoutView="0" workbookViewId="0" topLeftCell="A16">
      <selection activeCell="Z21" sqref="Z21"/>
    </sheetView>
  </sheetViews>
  <sheetFormatPr defaultColWidth="9" defaultRowHeight="15"/>
  <cols>
    <col min="1" max="1" width="5.59765625" style="1" customWidth="1"/>
    <col min="2" max="33" width="3.59765625" style="1" customWidth="1"/>
    <col min="34" max="34" width="5.19921875" style="1" customWidth="1"/>
    <col min="35" max="35" width="3.09765625" style="1" bestFit="1" customWidth="1"/>
    <col min="36" max="100" width="2.59765625" style="1" customWidth="1"/>
    <col min="101" max="255" width="9" style="1" bestFit="1" customWidth="1"/>
  </cols>
  <sheetData>
    <row r="1" spans="7:32" ht="27.75" customHeight="1">
      <c r="G1" s="26" t="s">
        <v>53</v>
      </c>
      <c r="H1" s="26"/>
      <c r="I1" s="26"/>
      <c r="J1" s="27"/>
      <c r="K1" s="27"/>
      <c r="L1" s="28" t="s">
        <v>0</v>
      </c>
      <c r="M1" s="28"/>
      <c r="N1" s="29" t="s">
        <v>1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F1" s="8"/>
    </row>
    <row r="2" spans="2:32" ht="24" customHeight="1">
      <c r="B2" s="2" t="s">
        <v>2</v>
      </c>
      <c r="E2" s="3"/>
      <c r="F2" s="3"/>
      <c r="G2" s="3"/>
      <c r="H2" s="4"/>
      <c r="I2" s="4"/>
      <c r="J2" s="4"/>
      <c r="K2" s="3"/>
      <c r="L2" s="3"/>
      <c r="M2" s="3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</row>
    <row r="3" spans="1:35" ht="21.75" customHeight="1">
      <c r="A3" s="60" t="s">
        <v>3</v>
      </c>
      <c r="B3" s="30" t="s">
        <v>4</v>
      </c>
      <c r="C3" s="30"/>
      <c r="D3" s="30" t="s">
        <v>5</v>
      </c>
      <c r="E3" s="30"/>
      <c r="F3" s="30"/>
      <c r="G3" s="30" t="s">
        <v>6</v>
      </c>
      <c r="H3" s="30"/>
      <c r="I3" s="31"/>
      <c r="J3" s="86" t="s">
        <v>7</v>
      </c>
      <c r="K3" s="92"/>
      <c r="L3" s="118"/>
      <c r="M3" s="118"/>
      <c r="N3" s="118"/>
      <c r="O3" s="118"/>
      <c r="P3" s="118"/>
      <c r="Q3" s="118"/>
      <c r="R3" s="118"/>
      <c r="S3" s="118"/>
      <c r="T3" s="118"/>
      <c r="U3" s="89" t="s">
        <v>8</v>
      </c>
      <c r="V3" s="89"/>
      <c r="W3" s="92"/>
      <c r="X3" s="92"/>
      <c r="Y3" s="92"/>
      <c r="Z3" s="92"/>
      <c r="AA3" s="92"/>
      <c r="AB3" s="92"/>
      <c r="AC3" s="93"/>
      <c r="AD3" s="99" t="s">
        <v>9</v>
      </c>
      <c r="AE3" s="32"/>
      <c r="AF3" s="32"/>
      <c r="AG3" s="32"/>
      <c r="AH3" s="32"/>
      <c r="AI3" s="33"/>
    </row>
    <row r="4" spans="1:35" ht="15" customHeight="1">
      <c r="A4" s="61"/>
      <c r="B4" s="70"/>
      <c r="C4" s="74"/>
      <c r="D4" s="70"/>
      <c r="E4" s="76"/>
      <c r="F4" s="74"/>
      <c r="G4" s="78"/>
      <c r="H4" s="80"/>
      <c r="I4" s="80"/>
      <c r="J4" s="87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90"/>
      <c r="V4" s="90"/>
      <c r="W4" s="94"/>
      <c r="X4" s="94"/>
      <c r="Y4" s="94"/>
      <c r="Z4" s="94"/>
      <c r="AA4" s="94"/>
      <c r="AB4" s="94"/>
      <c r="AC4" s="78"/>
      <c r="AD4" s="100"/>
      <c r="AE4" s="34"/>
      <c r="AF4" s="34"/>
      <c r="AG4" s="34"/>
      <c r="AH4" s="34"/>
      <c r="AI4" s="36"/>
    </row>
    <row r="5" spans="1:35" ht="21.75" customHeight="1">
      <c r="A5" s="61"/>
      <c r="B5" s="71"/>
      <c r="C5" s="75"/>
      <c r="D5" s="71"/>
      <c r="E5" s="77"/>
      <c r="F5" s="75"/>
      <c r="G5" s="79"/>
      <c r="H5" s="81"/>
      <c r="I5" s="81"/>
      <c r="J5" s="87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90" t="s">
        <v>10</v>
      </c>
      <c r="V5" s="34"/>
      <c r="W5" s="95" t="s">
        <v>11</v>
      </c>
      <c r="X5" s="95"/>
      <c r="Y5" s="95"/>
      <c r="Z5" s="95"/>
      <c r="AA5" s="95"/>
      <c r="AB5" s="95"/>
      <c r="AC5" s="96"/>
      <c r="AD5" s="101" t="s">
        <v>12</v>
      </c>
      <c r="AE5" s="102"/>
      <c r="AF5" s="102"/>
      <c r="AG5" s="102"/>
      <c r="AH5" s="102"/>
      <c r="AI5" s="103"/>
    </row>
    <row r="6" spans="1:35" ht="21.75" customHeight="1">
      <c r="A6" s="61"/>
      <c r="B6" s="71"/>
      <c r="C6" s="75"/>
      <c r="D6" s="71"/>
      <c r="E6" s="77"/>
      <c r="F6" s="75"/>
      <c r="G6" s="79"/>
      <c r="H6" s="81"/>
      <c r="I6" s="81"/>
      <c r="J6" s="87"/>
      <c r="K6" s="119" t="s">
        <v>13</v>
      </c>
      <c r="L6" s="44"/>
      <c r="M6" s="120"/>
      <c r="N6" s="119"/>
      <c r="O6" s="119"/>
      <c r="P6" s="119"/>
      <c r="Q6" s="119"/>
      <c r="R6" s="119"/>
      <c r="S6" s="119"/>
      <c r="T6" s="119"/>
      <c r="U6" s="34"/>
      <c r="V6" s="34"/>
      <c r="W6" s="95"/>
      <c r="X6" s="95"/>
      <c r="Y6" s="95"/>
      <c r="Z6" s="95"/>
      <c r="AA6" s="95"/>
      <c r="AB6" s="95"/>
      <c r="AC6" s="96"/>
      <c r="AD6" s="104"/>
      <c r="AE6" s="102"/>
      <c r="AF6" s="102"/>
      <c r="AG6" s="102"/>
      <c r="AH6" s="102"/>
      <c r="AI6" s="103"/>
    </row>
    <row r="7" spans="1:35" ht="21.75" customHeight="1">
      <c r="A7" s="62"/>
      <c r="B7" s="82" t="s">
        <v>14</v>
      </c>
      <c r="C7" s="83"/>
      <c r="D7" s="82"/>
      <c r="E7" s="84"/>
      <c r="F7" s="83"/>
      <c r="G7" s="82"/>
      <c r="H7" s="84"/>
      <c r="I7" s="84"/>
      <c r="J7" s="88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91"/>
      <c r="V7" s="91"/>
      <c r="W7" s="97"/>
      <c r="X7" s="97"/>
      <c r="Y7" s="97"/>
      <c r="Z7" s="97"/>
      <c r="AA7" s="97"/>
      <c r="AB7" s="97"/>
      <c r="AC7" s="98"/>
      <c r="AD7" s="105"/>
      <c r="AE7" s="106"/>
      <c r="AF7" s="106"/>
      <c r="AG7" s="106"/>
      <c r="AH7" s="106"/>
      <c r="AI7" s="107"/>
    </row>
    <row r="8" spans="1:35" s="2" customFormat="1" ht="9.75" customHeight="1">
      <c r="A8" s="63" t="s">
        <v>15</v>
      </c>
      <c r="B8" s="24"/>
      <c r="C8" s="19"/>
      <c r="D8" s="19"/>
      <c r="E8" s="19"/>
      <c r="F8" s="19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18"/>
      <c r="S8" s="18"/>
      <c r="T8" s="21"/>
      <c r="U8" s="108" t="s">
        <v>16</v>
      </c>
      <c r="V8" s="109"/>
      <c r="W8" s="24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7"/>
    </row>
    <row r="9" spans="1:35" s="2" customFormat="1" ht="24" customHeight="1">
      <c r="A9" s="64"/>
      <c r="B9" s="23"/>
      <c r="C9" s="10" t="s">
        <v>17</v>
      </c>
      <c r="D9" s="9" t="s">
        <v>18</v>
      </c>
      <c r="E9" s="9"/>
      <c r="F9" s="9"/>
      <c r="G9" s="9"/>
      <c r="H9" s="9"/>
      <c r="I9" s="11"/>
      <c r="T9" s="12"/>
      <c r="U9" s="110"/>
      <c r="V9" s="111"/>
      <c r="W9" s="23"/>
      <c r="AI9" s="14"/>
    </row>
    <row r="10" spans="1:35" s="2" customFormat="1" ht="24" customHeight="1">
      <c r="A10" s="65"/>
      <c r="B10" s="23"/>
      <c r="I10" s="9"/>
      <c r="T10" s="12"/>
      <c r="U10" s="112"/>
      <c r="V10" s="111"/>
      <c r="W10" s="23"/>
      <c r="AI10" s="14"/>
    </row>
    <row r="11" spans="1:35" s="2" customFormat="1" ht="12" customHeight="1">
      <c r="A11" s="66"/>
      <c r="B11" s="2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0"/>
      <c r="U11" s="113"/>
      <c r="V11" s="113"/>
      <c r="W11" s="22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5"/>
    </row>
    <row r="12" s="2" customFormat="1" ht="9" customHeight="1"/>
    <row r="13" spans="1:29" s="2" customFormat="1" ht="24" customHeight="1">
      <c r="A13" s="114"/>
      <c r="B13" s="32"/>
      <c r="C13" s="32" t="s">
        <v>19</v>
      </c>
      <c r="D13" s="32"/>
      <c r="E13" s="32"/>
      <c r="F13" s="32"/>
      <c r="G13" s="32"/>
      <c r="H13" s="85"/>
      <c r="I13" s="32"/>
      <c r="J13" s="32" t="s">
        <v>20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Z13" s="129" t="s">
        <v>21</v>
      </c>
      <c r="AA13" s="129"/>
      <c r="AB13" s="129"/>
      <c r="AC13" s="129"/>
    </row>
    <row r="14" spans="1:29" s="2" customFormat="1" ht="24" customHeight="1">
      <c r="A14" s="100"/>
      <c r="B14" s="34"/>
      <c r="C14" s="34" t="s">
        <v>22</v>
      </c>
      <c r="D14" s="34"/>
      <c r="E14" s="34" t="s">
        <v>23</v>
      </c>
      <c r="F14" s="34"/>
      <c r="G14" s="34" t="s">
        <v>24</v>
      </c>
      <c r="H14" s="35"/>
      <c r="I14" s="34"/>
      <c r="J14" s="34" t="s">
        <v>25</v>
      </c>
      <c r="K14" s="34"/>
      <c r="L14" s="34"/>
      <c r="M14" s="34" t="s">
        <v>26</v>
      </c>
      <c r="N14" s="34"/>
      <c r="O14" s="34"/>
      <c r="P14" s="34" t="s">
        <v>27</v>
      </c>
      <c r="Q14" s="34"/>
      <c r="R14" s="34"/>
      <c r="S14" s="34" t="s">
        <v>28</v>
      </c>
      <c r="T14" s="34"/>
      <c r="U14" s="34"/>
      <c r="V14" s="34" t="s">
        <v>29</v>
      </c>
      <c r="W14" s="34"/>
      <c r="X14" s="36"/>
      <c r="Z14" s="129"/>
      <c r="AA14" s="129"/>
      <c r="AB14" s="129"/>
      <c r="AC14" s="129"/>
    </row>
    <row r="15" spans="1:26" s="2" customFormat="1" ht="22.5" customHeight="1">
      <c r="A15" s="67" t="s">
        <v>30</v>
      </c>
      <c r="B15" s="72" t="s">
        <v>31</v>
      </c>
      <c r="C15" s="130"/>
      <c r="D15" s="34"/>
      <c r="E15" s="130"/>
      <c r="F15" s="34"/>
      <c r="G15" s="130"/>
      <c r="H15" s="34"/>
      <c r="I15" s="72" t="s">
        <v>32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6"/>
      <c r="Z15" s="11" t="s">
        <v>33</v>
      </c>
    </row>
    <row r="16" spans="1:35" s="2" customFormat="1" ht="22.5" customHeight="1">
      <c r="A16" s="67"/>
      <c r="B16" s="72"/>
      <c r="C16" s="130"/>
      <c r="D16" s="131"/>
      <c r="E16" s="130"/>
      <c r="F16" s="131"/>
      <c r="G16" s="130"/>
      <c r="H16" s="131"/>
      <c r="I16" s="7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6"/>
      <c r="Z16" s="37" t="s">
        <v>34</v>
      </c>
      <c r="AA16" s="37"/>
      <c r="AB16" s="37"/>
      <c r="AC16" s="38"/>
      <c r="AD16" s="38"/>
      <c r="AE16" s="11" t="s">
        <v>35</v>
      </c>
      <c r="AG16" s="39">
        <f>IF(AC16=0,"",AC16*600)</f>
      </c>
      <c r="AH16" s="39"/>
      <c r="AI16" s="2" t="s">
        <v>36</v>
      </c>
    </row>
    <row r="17" spans="1:26" s="2" customFormat="1" ht="22.5" customHeight="1">
      <c r="A17" s="67"/>
      <c r="B17" s="72" t="s">
        <v>37</v>
      </c>
      <c r="C17" s="130"/>
      <c r="D17" s="34"/>
      <c r="E17" s="130"/>
      <c r="F17" s="34"/>
      <c r="G17" s="130"/>
      <c r="H17" s="34"/>
      <c r="I17" s="72" t="s">
        <v>38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6"/>
      <c r="Z17" s="11" t="s">
        <v>39</v>
      </c>
    </row>
    <row r="18" spans="1:35" s="2" customFormat="1" ht="22.5" customHeight="1">
      <c r="A18" s="68"/>
      <c r="B18" s="73"/>
      <c r="C18" s="130"/>
      <c r="D18" s="131"/>
      <c r="E18" s="130"/>
      <c r="F18" s="131"/>
      <c r="G18" s="130"/>
      <c r="H18" s="131"/>
      <c r="I18" s="7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6"/>
      <c r="Z18" s="37" t="s">
        <v>40</v>
      </c>
      <c r="AA18" s="37"/>
      <c r="AB18" s="37"/>
      <c r="AC18" s="38"/>
      <c r="AD18" s="38"/>
      <c r="AE18" s="11" t="s">
        <v>35</v>
      </c>
      <c r="AG18" s="39">
        <f>IF(AC18=0,"",AC18*300)</f>
      </c>
      <c r="AH18" s="39"/>
      <c r="AI18" s="2" t="s">
        <v>36</v>
      </c>
    </row>
    <row r="19" spans="1:35" s="2" customFormat="1" ht="45" customHeight="1">
      <c r="A19" s="69"/>
      <c r="B19" s="25" t="s">
        <v>41</v>
      </c>
      <c r="C19" s="45"/>
      <c r="D19" s="46"/>
      <c r="E19" s="45"/>
      <c r="F19" s="46"/>
      <c r="G19" s="45"/>
      <c r="H19" s="47"/>
      <c r="I19" s="25" t="s">
        <v>41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57"/>
      <c r="AE19" s="40" t="s">
        <v>29</v>
      </c>
      <c r="AF19" s="40"/>
      <c r="AG19" s="41">
        <f>IF(AG16="","",IF(AG18="","",AG16+AG18))</f>
      </c>
      <c r="AH19" s="41"/>
      <c r="AI19" s="13" t="s">
        <v>36</v>
      </c>
    </row>
    <row r="20" spans="1:24" s="2" customFormat="1" ht="39.75" customHeight="1">
      <c r="A20" s="64" t="s">
        <v>42</v>
      </c>
      <c r="B20" s="110"/>
      <c r="C20" s="122" t="s">
        <v>43</v>
      </c>
      <c r="D20" s="42"/>
      <c r="E20" s="120"/>
      <c r="F20" s="42" t="s">
        <v>44</v>
      </c>
      <c r="G20" s="42"/>
      <c r="H20" s="42"/>
      <c r="I20" s="42"/>
      <c r="J20" s="42"/>
      <c r="K20" s="42"/>
      <c r="L20" s="42"/>
      <c r="M20" s="42"/>
      <c r="N20" s="42"/>
      <c r="O20" s="43"/>
      <c r="P20" s="42" t="s">
        <v>45</v>
      </c>
      <c r="Q20" s="42"/>
      <c r="R20" s="42"/>
      <c r="S20" s="42"/>
      <c r="T20" s="42"/>
      <c r="U20" s="42"/>
      <c r="V20" s="44" t="s">
        <v>46</v>
      </c>
      <c r="W20" s="42"/>
      <c r="X20" s="43"/>
    </row>
    <row r="21" spans="1:26" s="2" customFormat="1" ht="39.75" customHeight="1">
      <c r="A21" s="64"/>
      <c r="B21" s="115"/>
      <c r="C21" s="122"/>
      <c r="D21" s="42"/>
      <c r="E21" s="120"/>
      <c r="F21" s="42" t="s">
        <v>47</v>
      </c>
      <c r="G21" s="42"/>
      <c r="H21" s="42"/>
      <c r="I21" s="42"/>
      <c r="J21" s="42"/>
      <c r="K21" s="42"/>
      <c r="L21" s="42"/>
      <c r="M21" s="42"/>
      <c r="N21" s="42"/>
      <c r="O21" s="43"/>
      <c r="P21" s="49" t="s">
        <v>48</v>
      </c>
      <c r="Q21" s="49"/>
      <c r="R21" s="49"/>
      <c r="S21" s="49"/>
      <c r="T21" s="49"/>
      <c r="U21" s="49"/>
      <c r="V21" s="35" t="s">
        <v>46</v>
      </c>
      <c r="W21" s="50"/>
      <c r="X21" s="51"/>
      <c r="Z21" s="2" t="s">
        <v>54</v>
      </c>
    </row>
    <row r="22" spans="1:35" s="2" customFormat="1" ht="39.75" customHeight="1">
      <c r="A22" s="64"/>
      <c r="B22" s="115"/>
      <c r="C22" s="123" t="s">
        <v>49</v>
      </c>
      <c r="D22" s="124"/>
      <c r="E22" s="125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54" t="s">
        <v>50</v>
      </c>
      <c r="Q22" s="54"/>
      <c r="R22" s="54"/>
      <c r="S22" s="54"/>
      <c r="T22" s="54"/>
      <c r="U22" s="54"/>
      <c r="V22" s="55" t="s">
        <v>46</v>
      </c>
      <c r="W22" s="54"/>
      <c r="X22" s="56"/>
      <c r="Z22" s="132" t="s">
        <v>51</v>
      </c>
      <c r="AA22" s="132"/>
      <c r="AB22" s="132"/>
      <c r="AC22" s="132"/>
      <c r="AD22" s="132"/>
      <c r="AE22" s="132"/>
      <c r="AF22" s="132"/>
      <c r="AG22" s="132"/>
      <c r="AH22" s="37"/>
      <c r="AI22" s="37"/>
    </row>
    <row r="23" spans="1:35" s="2" customFormat="1" ht="54" customHeight="1">
      <c r="A23" s="116"/>
      <c r="B23" s="117"/>
      <c r="C23" s="126"/>
      <c r="D23" s="127"/>
      <c r="E23" s="128"/>
      <c r="F23" s="133"/>
      <c r="G23" s="133"/>
      <c r="H23" s="133"/>
      <c r="I23" s="133"/>
      <c r="J23" s="133"/>
      <c r="K23" s="133"/>
      <c r="L23" s="133"/>
      <c r="M23" s="133"/>
      <c r="N23" s="133"/>
      <c r="O23" s="134"/>
      <c r="P23" s="58" t="s">
        <v>52</v>
      </c>
      <c r="Q23" s="59"/>
      <c r="R23" s="59"/>
      <c r="S23" s="59"/>
      <c r="T23" s="59"/>
      <c r="U23" s="59"/>
      <c r="V23" s="59"/>
      <c r="W23" s="59"/>
      <c r="X23" s="59"/>
      <c r="Z23" s="132"/>
      <c r="AA23" s="132"/>
      <c r="AB23" s="132"/>
      <c r="AC23" s="132"/>
      <c r="AD23" s="132"/>
      <c r="AE23" s="132"/>
      <c r="AF23" s="132"/>
      <c r="AG23" s="132"/>
      <c r="AH23" s="37"/>
      <c r="AI23" s="37"/>
    </row>
    <row r="24" s="2" customFormat="1" ht="21.75" customHeight="1"/>
    <row r="25" s="2" customFormat="1" ht="21.75" customHeight="1"/>
    <row r="26" s="2" customFormat="1" ht="21.75" customHeight="1"/>
    <row r="27" s="2" customFormat="1" ht="21.75" customHeight="1"/>
    <row r="28" s="2" customFormat="1" ht="21.75" customHeight="1"/>
    <row r="29" s="2" customFormat="1" ht="21.75" customHeight="1"/>
    <row r="30" s="2" customFormat="1" ht="21.75" customHeight="1"/>
    <row r="31" s="2" customFormat="1" ht="21.75" customHeight="1"/>
    <row r="32" s="2" customFormat="1" ht="21.75" customHeight="1"/>
    <row r="33" s="2" customFormat="1" ht="21.75" customHeight="1"/>
    <row r="34" s="2" customFormat="1" ht="21.75" customHeight="1"/>
    <row r="35" s="2" customFormat="1" ht="21.75" customHeight="1"/>
    <row r="36" s="2" customFormat="1" ht="21.75" customHeight="1"/>
    <row r="37" s="2" customFormat="1" ht="21.75" customHeight="1"/>
    <row r="38" s="2" customFormat="1" ht="21.75" customHeight="1"/>
    <row r="39" s="2" customFormat="1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</sheetData>
  <sheetProtection/>
  <mergeCells count="94">
    <mergeCell ref="Z22:AG23"/>
    <mergeCell ref="AH22:AI23"/>
    <mergeCell ref="S15:U16"/>
    <mergeCell ref="V15:X16"/>
    <mergeCell ref="J17:L18"/>
    <mergeCell ref="M17:O18"/>
    <mergeCell ref="P17:R18"/>
    <mergeCell ref="S17:U18"/>
    <mergeCell ref="V17:X18"/>
    <mergeCell ref="F23:O23"/>
    <mergeCell ref="C15:D16"/>
    <mergeCell ref="E15:F16"/>
    <mergeCell ref="G15:H16"/>
    <mergeCell ref="C17:D18"/>
    <mergeCell ref="E17:F18"/>
    <mergeCell ref="G17:H18"/>
    <mergeCell ref="AD3:AI4"/>
    <mergeCell ref="AD5:AI7"/>
    <mergeCell ref="U8:V11"/>
    <mergeCell ref="A13:B14"/>
    <mergeCell ref="A20:B23"/>
    <mergeCell ref="K3:T5"/>
    <mergeCell ref="K6:T7"/>
    <mergeCell ref="C20:E21"/>
    <mergeCell ref="C22:E23"/>
    <mergeCell ref="Z13:AC14"/>
    <mergeCell ref="I15:I16"/>
    <mergeCell ref="I17:I18"/>
    <mergeCell ref="J3:J7"/>
    <mergeCell ref="U3:V4"/>
    <mergeCell ref="U5:V7"/>
    <mergeCell ref="W3:AC4"/>
    <mergeCell ref="W5:AC7"/>
    <mergeCell ref="J15:L16"/>
    <mergeCell ref="M15:O16"/>
    <mergeCell ref="P15:R16"/>
    <mergeCell ref="E4:E6"/>
    <mergeCell ref="F4:F6"/>
    <mergeCell ref="G4:G6"/>
    <mergeCell ref="H4:H6"/>
    <mergeCell ref="I4:I6"/>
    <mergeCell ref="I13:I14"/>
    <mergeCell ref="B7:I7"/>
    <mergeCell ref="C13:H13"/>
    <mergeCell ref="P23:X23"/>
    <mergeCell ref="A3:A7"/>
    <mergeCell ref="A8:A11"/>
    <mergeCell ref="A15:A19"/>
    <mergeCell ref="B4:B6"/>
    <mergeCell ref="B15:B16"/>
    <mergeCell ref="B17:B18"/>
    <mergeCell ref="C4:C6"/>
    <mergeCell ref="D4:D6"/>
    <mergeCell ref="F21:O21"/>
    <mergeCell ref="P21:U21"/>
    <mergeCell ref="V21:X21"/>
    <mergeCell ref="F22:O22"/>
    <mergeCell ref="P22:U22"/>
    <mergeCell ref="V22:X22"/>
    <mergeCell ref="S19:U19"/>
    <mergeCell ref="V19:X19"/>
    <mergeCell ref="P19:R19"/>
    <mergeCell ref="AE19:AF19"/>
    <mergeCell ref="AG19:AH19"/>
    <mergeCell ref="F20:O20"/>
    <mergeCell ref="P20:U20"/>
    <mergeCell ref="V20:X20"/>
    <mergeCell ref="C19:D19"/>
    <mergeCell ref="E19:F19"/>
    <mergeCell ref="G19:H19"/>
    <mergeCell ref="J19:L19"/>
    <mergeCell ref="M19:O19"/>
    <mergeCell ref="Z16:AB16"/>
    <mergeCell ref="AC16:AD16"/>
    <mergeCell ref="AG16:AH16"/>
    <mergeCell ref="Z18:AB18"/>
    <mergeCell ref="AC18:AD18"/>
    <mergeCell ref="AG18:AH18"/>
    <mergeCell ref="J13:X13"/>
    <mergeCell ref="C14:D14"/>
    <mergeCell ref="E14:F14"/>
    <mergeCell ref="G14:H14"/>
    <mergeCell ref="J14:L14"/>
    <mergeCell ref="M14:O14"/>
    <mergeCell ref="P14:R14"/>
    <mergeCell ref="S14:U14"/>
    <mergeCell ref="V14:X14"/>
    <mergeCell ref="G1:I1"/>
    <mergeCell ref="J1:K1"/>
    <mergeCell ref="L1:M1"/>
    <mergeCell ref="N1:AC1"/>
    <mergeCell ref="B3:C3"/>
    <mergeCell ref="D3:F3"/>
    <mergeCell ref="G3:I3"/>
  </mergeCells>
  <printOptions/>
  <pageMargins left="0.39375" right="0.39375" top="0.39375" bottom="0.19652777777777777" header="0.39375" footer="0.3937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犬山市役所</dc:creator>
  <cp:keywords/>
  <dc:description/>
  <cp:lastModifiedBy>犬山市体育協会</cp:lastModifiedBy>
  <cp:lastPrinted>2017-04-09T05:16:09Z</cp:lastPrinted>
  <dcterms:created xsi:type="dcterms:W3CDTF">2010-03-12T07:28:07Z</dcterms:created>
  <dcterms:modified xsi:type="dcterms:W3CDTF">2019-07-11T06:15:52Z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1041-8.1.0.3038</vt:lpwstr>
  </property>
</Properties>
</file>